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FS_Prices &amp; Foreign Trade Statistics\Prices &amp; Cost of Living Statistics Section\3.CCI\1.CCI 2012=100\7. PUBLICATION\2020\Q4 2020\"/>
    </mc:Choice>
  </mc:AlternateContent>
  <bookViews>
    <workbookView xWindow="120" yWindow="90" windowWidth="19035" windowHeight="11250"/>
  </bookViews>
  <sheets>
    <sheet name="اسعار مواد البناء 2020" sheetId="1" r:id="rId1"/>
  </sheets>
  <definedNames>
    <definedName name="_xlnm.Print_Area" localSheetId="0">'اسعار مواد البناء 2020'!$A$1:$J$41</definedName>
  </definedNames>
  <calcPr calcId="162913"/>
</workbook>
</file>

<file path=xl/sharedStrings.xml><?xml version="1.0" encoding="utf-8"?>
<sst xmlns="http://schemas.openxmlformats.org/spreadsheetml/2006/main" count="125" uniqueCount="93">
  <si>
    <t>المـــواد</t>
  </si>
  <si>
    <t>Materials</t>
  </si>
  <si>
    <t>الاسمنت</t>
  </si>
  <si>
    <t>Cement</t>
  </si>
  <si>
    <t>اسمنت مقاوم للاملاح</t>
  </si>
  <si>
    <t>اسمنت عادي بورتلاند</t>
  </si>
  <si>
    <t>اسمنت ابيض</t>
  </si>
  <si>
    <t xml:space="preserve">الجير </t>
  </si>
  <si>
    <t>Lime</t>
  </si>
  <si>
    <t>الجبس</t>
  </si>
  <si>
    <t>Gypsum</t>
  </si>
  <si>
    <t>البحص والرمل</t>
  </si>
  <si>
    <t>Aggregates &amp; Sand</t>
  </si>
  <si>
    <t xml:space="preserve">الرمـــل / ابيض </t>
  </si>
  <si>
    <t xml:space="preserve">Sand / White </t>
  </si>
  <si>
    <t xml:space="preserve">الرمـــل / اسود </t>
  </si>
  <si>
    <t xml:space="preserve">Sand / Black </t>
  </si>
  <si>
    <t xml:space="preserve">الرمـــل / احمر  </t>
  </si>
  <si>
    <t xml:space="preserve">Sand / Red </t>
  </si>
  <si>
    <t>الطابوق</t>
  </si>
  <si>
    <t>طابوق أسمنتي / مفرغ - 4 سم</t>
  </si>
  <si>
    <t>Hollow - 4 cm</t>
  </si>
  <si>
    <t>طابوق أسمنتي / مفرغ - 6 سم</t>
  </si>
  <si>
    <t>Hollow - 6 cm</t>
  </si>
  <si>
    <t>طابوق أسمنتي / مفرغ - 8 سم</t>
  </si>
  <si>
    <t>Hollow - 8 cm</t>
  </si>
  <si>
    <t xml:space="preserve">طابوق أسمنتي / مصمت - 4 سم </t>
  </si>
  <si>
    <t>Solid - 4 cm</t>
  </si>
  <si>
    <t xml:space="preserve">طابوق أسمنتي / مصمت - 6 سم </t>
  </si>
  <si>
    <t>Solid - 6 cm</t>
  </si>
  <si>
    <t xml:space="preserve">طابوق أسمنتي / مصمت - 8 سم </t>
  </si>
  <si>
    <t>Solid - 8 cm</t>
  </si>
  <si>
    <t>خرسانة جاهـزة / بورتلاند عادي نيوتن 40</t>
  </si>
  <si>
    <t xml:space="preserve">خرسانة جاهـزة / مقاوم للاملاح نيوتن 40 </t>
  </si>
  <si>
    <t>الحديد</t>
  </si>
  <si>
    <t>Steel</t>
  </si>
  <si>
    <t>شبك حديد للأرضيات  6 ملم</t>
  </si>
  <si>
    <t>B.R.C. Mesh  6 m.m</t>
  </si>
  <si>
    <t>شبك حديد للأرضيات  7 ملم</t>
  </si>
  <si>
    <t xml:space="preserve">B.R.C. Mesh  7 m.m </t>
  </si>
  <si>
    <t>شبك حديد للأرضيات  8 ملم</t>
  </si>
  <si>
    <t>Quarter 2</t>
  </si>
  <si>
    <t>الربع الثاني</t>
  </si>
  <si>
    <t>الربع الثالث</t>
  </si>
  <si>
    <t>Quarter 3</t>
  </si>
  <si>
    <t>Quarter 4</t>
  </si>
  <si>
    <t>Quarter 1</t>
  </si>
  <si>
    <t>الربع الاول</t>
  </si>
  <si>
    <t>الربع الرابع</t>
  </si>
  <si>
    <t>العام</t>
  </si>
  <si>
    <t>الكمية</t>
  </si>
  <si>
    <t>كيس 50 كج</t>
  </si>
  <si>
    <t>كيس 20 كج</t>
  </si>
  <si>
    <t>قطعة</t>
  </si>
  <si>
    <t>طن</t>
  </si>
  <si>
    <t>(8*16) قدم</t>
  </si>
  <si>
    <t>Quantity</t>
  </si>
  <si>
    <t>50 kg bag</t>
  </si>
  <si>
    <t>20 kg bag</t>
  </si>
  <si>
    <t>Piece</t>
  </si>
  <si>
    <t>Tons</t>
  </si>
  <si>
    <t>(8*16) feet</t>
  </si>
  <si>
    <t>Concrete</t>
  </si>
  <si>
    <t>الخرسانة</t>
  </si>
  <si>
    <t>Blocks</t>
  </si>
  <si>
    <t>Steel Bars 6 - 8 mm</t>
  </si>
  <si>
    <t xml:space="preserve">Ready Mix / Normal
(neutin 40) </t>
  </si>
  <si>
    <t xml:space="preserve">Ready Mix / Sulphate
Resistance (neutin 40) </t>
  </si>
  <si>
    <t>Steel Bars 10 - 25</t>
  </si>
  <si>
    <t>Aggregates 3/4</t>
  </si>
  <si>
    <t>Aggregates 3/8</t>
  </si>
  <si>
    <t>Aggregates 3/16</t>
  </si>
  <si>
    <t xml:space="preserve">Sulphate Resistance Cement    </t>
  </si>
  <si>
    <t>Portland Cement</t>
  </si>
  <si>
    <t>White Cement</t>
  </si>
  <si>
    <t xml:space="preserve">B.R.C. Mesh  8 m.m </t>
  </si>
  <si>
    <t>Year</t>
  </si>
  <si>
    <r>
      <t xml:space="preserve">20 </t>
    </r>
    <r>
      <rPr>
        <sz val="12"/>
        <color indexed="8"/>
        <rFont val="Dubai"/>
        <family val="2"/>
      </rPr>
      <t>م</t>
    </r>
    <r>
      <rPr>
        <vertAlign val="superscript"/>
        <sz val="8"/>
        <color indexed="8"/>
        <rFont val="Dubai"/>
        <family val="2"/>
      </rPr>
      <t>3</t>
    </r>
  </si>
  <si>
    <r>
      <t>20 m</t>
    </r>
    <r>
      <rPr>
        <vertAlign val="superscript"/>
        <sz val="9"/>
        <color indexed="8"/>
        <rFont val="Dubai"/>
        <family val="2"/>
      </rPr>
      <t>3</t>
    </r>
  </si>
  <si>
    <r>
      <t>م</t>
    </r>
    <r>
      <rPr>
        <vertAlign val="superscript"/>
        <sz val="8"/>
        <color indexed="8"/>
        <rFont val="Dubai"/>
        <family val="2"/>
      </rPr>
      <t>3</t>
    </r>
  </si>
  <si>
    <r>
      <t>m</t>
    </r>
    <r>
      <rPr>
        <vertAlign val="superscript"/>
        <sz val="9"/>
        <color indexed="8"/>
        <rFont val="Dubai"/>
        <family val="2"/>
      </rPr>
      <t>3</t>
    </r>
  </si>
  <si>
    <t>المصدر: مركز دبي للإحصاء</t>
  </si>
  <si>
    <t xml:space="preserve"> Value in AED  القيمة بالدرهم</t>
  </si>
  <si>
    <t xml:space="preserve"> Source: Dubai Statistics Centre</t>
  </si>
  <si>
    <t>حديد مبروم( 6- 8 )ملم</t>
  </si>
  <si>
    <t xml:space="preserve">حديد مبروم (10- 25)  ملم </t>
  </si>
  <si>
    <t>بحص كونكري مكسر( 3/8) انش</t>
  </si>
  <si>
    <t>بحص كونكري مكسر (3/4) انش</t>
  </si>
  <si>
    <t xml:space="preserve">بحص كونكري مكسر( 3/16) انش </t>
  </si>
  <si>
    <t>كيس 30 كج</t>
  </si>
  <si>
    <t>30 kg bag</t>
  </si>
  <si>
    <t>متوسط أسعار مواد البناء *  2020</t>
  </si>
  <si>
    <t>Average Construction Material Prices*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</si>
</sst>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abic Transparent"/>
      <charset val="178"/>
    </font>
    <font>
      <sz val="10"/>
      <name val="Arial"/>
      <family val="2"/>
    </font>
    <font>
      <sz val="12"/>
      <color indexed="8"/>
      <name val="Dubai"/>
      <family val="2"/>
    </font>
    <font>
      <vertAlign val="superscript"/>
      <sz val="8"/>
      <color indexed="8"/>
      <name val="Dubai"/>
      <family val="2"/>
    </font>
    <font>
      <vertAlign val="superscript"/>
      <sz val="9"/>
      <color indexed="8"/>
      <name val="Duba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Dubai"/>
      <family val="2"/>
    </font>
    <font>
      <sz val="9"/>
      <color theme="1"/>
      <name val="Dubai"/>
      <family val="2"/>
    </font>
    <font>
      <sz val="10"/>
      <color theme="1"/>
      <name val="Dubai"/>
      <family val="2"/>
    </font>
    <font>
      <b/>
      <sz val="10"/>
      <color rgb="FFC00000"/>
      <name val="Dubai"/>
      <family val="2"/>
    </font>
    <font>
      <b/>
      <sz val="11"/>
      <color theme="1"/>
      <name val="Dubai"/>
      <family val="2"/>
    </font>
    <font>
      <b/>
      <sz val="8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 applyNumberFormat="0">
      <alignment horizontal="right"/>
    </xf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7" fillId="0" borderId="0"/>
  </cellStyleXfs>
  <cellXfs count="48">
    <xf numFmtId="0" fontId="0" fillId="0" borderId="0" xfId="0"/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indent="1" readingOrder="2"/>
    </xf>
    <xf numFmtId="0" fontId="9" fillId="0" borderId="0" xfId="0" applyFont="1" applyAlignment="1">
      <alignment horizontal="right" vertical="center" inden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 readingOrder="2"/>
    </xf>
    <xf numFmtId="0" fontId="9" fillId="2" borderId="0" xfId="0" applyFont="1" applyFill="1" applyAlignment="1">
      <alignment horizontal="left" vertical="center" wrapText="1" readingOrder="1"/>
    </xf>
    <xf numFmtId="0" fontId="9" fillId="2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readingOrder="2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2" fontId="10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left" vertical="center" readingOrder="2"/>
    </xf>
    <xf numFmtId="4" fontId="9" fillId="0" borderId="0" xfId="0" applyNumberFormat="1" applyFont="1" applyAlignment="1"/>
    <xf numFmtId="4" fontId="9" fillId="2" borderId="0" xfId="0" applyNumberFormat="1" applyFont="1" applyFill="1" applyAlignment="1"/>
    <xf numFmtId="0" fontId="9" fillId="0" borderId="0" xfId="0" applyFont="1" applyFill="1" applyAlignment="1">
      <alignment horizontal="right" vertical="center" readingOrder="2"/>
    </xf>
    <xf numFmtId="0" fontId="9" fillId="0" borderId="0" xfId="0" applyFont="1" applyFill="1" applyAlignment="1">
      <alignment horizontal="right" vertical="center" indent="1" readingOrder="2"/>
    </xf>
    <xf numFmtId="0" fontId="9" fillId="0" borderId="0" xfId="0" applyFont="1" applyFill="1" applyAlignment="1">
      <alignment horizontal="left" vertical="center" indent="1" readingOrder="1"/>
    </xf>
    <xf numFmtId="2" fontId="9" fillId="0" borderId="0" xfId="1" applyNumberFormat="1" applyFont="1" applyAlignment="1" applyProtection="1">
      <alignment horizontal="center" vertical="top"/>
      <protection locked="0"/>
    </xf>
    <xf numFmtId="2" fontId="9" fillId="0" borderId="0" xfId="1" applyNumberFormat="1" applyFont="1" applyAlignment="1">
      <alignment horizontal="center" vertical="top"/>
    </xf>
    <xf numFmtId="2" fontId="9" fillId="2" borderId="0" xfId="1" applyNumberFormat="1" applyFont="1" applyFill="1" applyAlignment="1">
      <alignment horizontal="center" vertical="top"/>
    </xf>
    <xf numFmtId="0" fontId="11" fillId="3" borderId="0" xfId="0" applyFont="1" applyFill="1" applyAlignment="1">
      <alignment horizontal="right" vertical="center" readingOrder="2"/>
    </xf>
    <xf numFmtId="0" fontId="12" fillId="3" borderId="0" xfId="0" applyFont="1" applyFill="1" applyAlignment="1">
      <alignment horizontal="centerContinuous" vertical="center" readingOrder="2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left" vertical="center" readingOrder="1"/>
    </xf>
    <xf numFmtId="0" fontId="13" fillId="0" borderId="0" xfId="0" applyFont="1" applyAlignment="1">
      <alignment horizontal="left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right" vertical="center" readingOrder="2"/>
    </xf>
    <xf numFmtId="0" fontId="10" fillId="4" borderId="0" xfId="0" applyFont="1" applyFill="1" applyAlignment="1">
      <alignment horizontal="right" vertical="center" indent="1" readingOrder="2"/>
    </xf>
    <xf numFmtId="0" fontId="10" fillId="4" borderId="0" xfId="0" applyFont="1" applyFill="1" applyAlignment="1">
      <alignment readingOrder="2"/>
    </xf>
    <xf numFmtId="0" fontId="10" fillId="4" borderId="0" xfId="0" applyFont="1" applyFill="1" applyAlignment="1">
      <alignment horizontal="left" vertical="center" indent="1" readingOrder="2"/>
    </xf>
    <xf numFmtId="0" fontId="10" fillId="4" borderId="0" xfId="0" applyFont="1" applyFill="1" applyAlignment="1">
      <alignment horizontal="left" vertical="center" readingOrder="2"/>
    </xf>
    <xf numFmtId="2" fontId="10" fillId="4" borderId="0" xfId="1" applyNumberFormat="1" applyFont="1" applyFill="1" applyAlignment="1">
      <alignment horizontal="center" vertical="top" readingOrder="2"/>
    </xf>
    <xf numFmtId="0" fontId="8" fillId="3" borderId="0" xfId="0" applyFont="1" applyFill="1" applyAlignment="1">
      <alignment horizontal="right" vertical="center" readingOrder="2"/>
    </xf>
    <xf numFmtId="0" fontId="8" fillId="3" borderId="0" xfId="0" applyFont="1" applyFill="1" applyAlignment="1">
      <alignment horizontal="left" vertical="center" readingOrder="2"/>
    </xf>
    <xf numFmtId="0" fontId="8" fillId="3" borderId="0" xfId="0" applyFont="1" applyFill="1" applyAlignment="1">
      <alignment horizontal="left" vertical="center"/>
    </xf>
    <xf numFmtId="43" fontId="9" fillId="0" borderId="0" xfId="1" applyFont="1" applyAlignment="1">
      <alignment horizontal="center" vertical="center"/>
    </xf>
  </cellXfs>
  <cellStyles count="11">
    <cellStyle name="Comma" xfId="1" builtinId="3"/>
    <cellStyle name="Comma 2" xfId="2"/>
    <cellStyle name="Currency 2" xfId="3"/>
    <cellStyle name="MS_Arabic" xfId="4"/>
    <cellStyle name="Normal" xfId="0" builtinId="0"/>
    <cellStyle name="Normal 2" xfId="5"/>
    <cellStyle name="Normal 3" xfId="6"/>
    <cellStyle name="Normal 3 2" xfId="7"/>
    <cellStyle name="Normal 3 3" xfId="10"/>
    <cellStyle name="Normal 4" xfId="8"/>
    <cellStyle name="Normal 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135683</xdr:colOff>
      <xdr:row>1</xdr:row>
      <xdr:rowOff>18855</xdr:rowOff>
    </xdr:from>
    <xdr:to>
      <xdr:col>2</xdr:col>
      <xdr:colOff>180197</xdr:colOff>
      <xdr:row>3</xdr:row>
      <xdr:rowOff>153955</xdr:rowOff>
    </xdr:to>
    <xdr:pic>
      <xdr:nvPicPr>
        <xdr:cNvPr id="11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12762" y="213243"/>
          <a:ext cx="211474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612321</xdr:colOff>
      <xdr:row>1</xdr:row>
      <xdr:rowOff>9719</xdr:rowOff>
    </xdr:from>
    <xdr:to>
      <xdr:col>9</xdr:col>
      <xdr:colOff>1764652</xdr:colOff>
      <xdr:row>3</xdr:row>
      <xdr:rowOff>123864</xdr:rowOff>
    </xdr:to>
    <xdr:pic>
      <xdr:nvPicPr>
        <xdr:cNvPr id="11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90858" y="204107"/>
          <a:ext cx="1152331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showGridLines="0" rightToLeft="1" tabSelected="1" topLeftCell="B1" zoomScaleNormal="100" zoomScaleSheetLayoutView="98" workbookViewId="0">
      <selection activeCell="T23" sqref="T23"/>
    </sheetView>
  </sheetViews>
  <sheetFormatPr defaultRowHeight="21" customHeight="1" x14ac:dyDescent="0.25"/>
  <cols>
    <col min="1" max="1" width="2.28515625" style="2" customWidth="1"/>
    <col min="2" max="2" width="28.7109375" style="1" customWidth="1"/>
    <col min="3" max="3" width="10.7109375" style="1" customWidth="1"/>
    <col min="4" max="7" width="11" style="2" customWidth="1"/>
    <col min="8" max="8" width="8.7109375" style="2" customWidth="1"/>
    <col min="9" max="9" width="10.7109375" style="3" customWidth="1"/>
    <col min="10" max="10" width="28.85546875" style="1" customWidth="1"/>
    <col min="11" max="16384" width="9.140625" style="2"/>
  </cols>
  <sheetData>
    <row r="1" spans="2:20" ht="15" customHeight="1" x14ac:dyDescent="0.25"/>
    <row r="2" spans="2:20" ht="15" customHeight="1" x14ac:dyDescent="0.25"/>
    <row r="3" spans="2:20" ht="15" customHeight="1" x14ac:dyDescent="0.25"/>
    <row r="4" spans="2:20" ht="15" customHeight="1" x14ac:dyDescent="0.25"/>
    <row r="5" spans="2:20" ht="5.0999999999999996" customHeight="1" x14ac:dyDescent="0.25"/>
    <row r="6" spans="2:20" ht="21" customHeight="1" x14ac:dyDescent="0.25">
      <c r="B6" s="30" t="s">
        <v>91</v>
      </c>
      <c r="C6" s="31"/>
      <c r="D6" s="32"/>
      <c r="E6" s="32"/>
      <c r="F6" s="32"/>
      <c r="G6" s="32"/>
      <c r="H6" s="32"/>
      <c r="I6" s="33"/>
      <c r="J6" s="34" t="s">
        <v>92</v>
      </c>
    </row>
    <row r="7" spans="2:20" ht="15.75" customHeight="1" x14ac:dyDescent="0.25">
      <c r="B7" s="4"/>
      <c r="C7" s="5"/>
      <c r="D7" s="6"/>
      <c r="E7" s="6"/>
      <c r="F7" s="6"/>
      <c r="G7" s="6"/>
      <c r="H7" s="6"/>
      <c r="I7" s="7"/>
      <c r="J7" s="35" t="s">
        <v>82</v>
      </c>
    </row>
    <row r="8" spans="2:20" s="6" customFormat="1" ht="14.1" customHeight="1" x14ac:dyDescent="0.25">
      <c r="B8" s="44" t="s">
        <v>0</v>
      </c>
      <c r="C8" s="44" t="s">
        <v>50</v>
      </c>
      <c r="D8" s="36" t="s">
        <v>47</v>
      </c>
      <c r="E8" s="36" t="s">
        <v>42</v>
      </c>
      <c r="F8" s="36" t="s">
        <v>43</v>
      </c>
      <c r="G8" s="37" t="s">
        <v>48</v>
      </c>
      <c r="H8" s="37" t="s">
        <v>49</v>
      </c>
      <c r="I8" s="46" t="s">
        <v>56</v>
      </c>
      <c r="J8" s="45" t="s">
        <v>1</v>
      </c>
    </row>
    <row r="9" spans="2:20" s="6" customFormat="1" ht="14.1" customHeight="1" x14ac:dyDescent="0.25">
      <c r="B9" s="44"/>
      <c r="C9" s="44"/>
      <c r="D9" s="36" t="s">
        <v>46</v>
      </c>
      <c r="E9" s="36" t="s">
        <v>41</v>
      </c>
      <c r="F9" s="36" t="s">
        <v>44</v>
      </c>
      <c r="G9" s="36" t="s">
        <v>45</v>
      </c>
      <c r="H9" s="36" t="s">
        <v>76</v>
      </c>
      <c r="I9" s="46"/>
      <c r="J9" s="45"/>
    </row>
    <row r="10" spans="2:20" s="6" customFormat="1" ht="15.95" customHeight="1" x14ac:dyDescent="0.5">
      <c r="B10" s="38" t="s">
        <v>2</v>
      </c>
      <c r="C10" s="39"/>
      <c r="D10" s="40"/>
      <c r="E10" s="40"/>
      <c r="F10" s="40"/>
      <c r="G10" s="40"/>
      <c r="H10" s="40"/>
      <c r="I10" s="41"/>
      <c r="J10" s="42" t="s">
        <v>3</v>
      </c>
      <c r="K10" s="8"/>
      <c r="L10" s="8"/>
    </row>
    <row r="11" spans="2:20" s="6" customFormat="1" ht="15.95" customHeight="1" x14ac:dyDescent="0.45">
      <c r="B11" s="7" t="s">
        <v>4</v>
      </c>
      <c r="C11" s="9" t="s">
        <v>51</v>
      </c>
      <c r="D11" s="27">
        <v>15.69</v>
      </c>
      <c r="E11" s="28">
        <v>15.27</v>
      </c>
      <c r="F11" s="28">
        <v>14.79</v>
      </c>
      <c r="G11" s="22">
        <v>14.79</v>
      </c>
      <c r="H11" s="22">
        <v>15.13</v>
      </c>
      <c r="I11" s="10" t="s">
        <v>57</v>
      </c>
      <c r="J11" s="11" t="s">
        <v>72</v>
      </c>
      <c r="K11" s="8"/>
      <c r="L11" s="8"/>
      <c r="P11" s="47"/>
      <c r="Q11" s="47"/>
      <c r="R11" s="47"/>
      <c r="S11" s="47"/>
      <c r="T11" s="47"/>
    </row>
    <row r="12" spans="2:20" s="6" customFormat="1" ht="15.95" customHeight="1" x14ac:dyDescent="0.45">
      <c r="B12" s="12" t="s">
        <v>5</v>
      </c>
      <c r="C12" s="13" t="s">
        <v>51</v>
      </c>
      <c r="D12" s="29">
        <v>14.18</v>
      </c>
      <c r="E12" s="29">
        <v>14.09</v>
      </c>
      <c r="F12" s="29">
        <v>13.39</v>
      </c>
      <c r="G12" s="23">
        <v>13.13</v>
      </c>
      <c r="H12" s="23">
        <v>13.7</v>
      </c>
      <c r="I12" s="14" t="s">
        <v>57</v>
      </c>
      <c r="J12" s="15" t="s">
        <v>73</v>
      </c>
      <c r="K12" s="8"/>
      <c r="L12" s="8"/>
      <c r="P12" s="47"/>
      <c r="Q12" s="47"/>
      <c r="R12" s="47"/>
      <c r="S12" s="47"/>
      <c r="T12" s="47"/>
    </row>
    <row r="13" spans="2:20" s="6" customFormat="1" ht="15.95" customHeight="1" x14ac:dyDescent="0.45">
      <c r="B13" s="7" t="s">
        <v>6</v>
      </c>
      <c r="C13" s="9" t="s">
        <v>51</v>
      </c>
      <c r="D13" s="27">
        <v>36.4</v>
      </c>
      <c r="E13" s="28">
        <v>36.28</v>
      </c>
      <c r="F13" s="28">
        <v>35.82</v>
      </c>
      <c r="G13" s="22">
        <v>35.82</v>
      </c>
      <c r="H13" s="22">
        <v>36.04</v>
      </c>
      <c r="I13" s="10" t="s">
        <v>57</v>
      </c>
      <c r="J13" s="11" t="s">
        <v>74</v>
      </c>
      <c r="K13" s="8"/>
      <c r="L13" s="8"/>
      <c r="P13" s="47"/>
      <c r="Q13" s="47"/>
      <c r="R13" s="47"/>
      <c r="S13" s="47"/>
      <c r="T13" s="47"/>
    </row>
    <row r="14" spans="2:20" s="6" customFormat="1" ht="15.95" customHeight="1" x14ac:dyDescent="0.45">
      <c r="B14" s="12" t="s">
        <v>7</v>
      </c>
      <c r="C14" s="13" t="s">
        <v>89</v>
      </c>
      <c r="D14" s="29">
        <v>15.75</v>
      </c>
      <c r="E14" s="29">
        <v>15.75</v>
      </c>
      <c r="F14" s="29">
        <v>15.75</v>
      </c>
      <c r="G14" s="23">
        <v>15.75</v>
      </c>
      <c r="H14" s="23">
        <v>15.75</v>
      </c>
      <c r="I14" s="14" t="s">
        <v>90</v>
      </c>
      <c r="J14" s="15" t="s">
        <v>8</v>
      </c>
      <c r="K14" s="8"/>
      <c r="L14" s="8"/>
      <c r="P14" s="47"/>
      <c r="Q14" s="47"/>
      <c r="R14" s="47"/>
      <c r="S14" s="47"/>
      <c r="T14" s="47"/>
    </row>
    <row r="15" spans="2:20" s="6" customFormat="1" ht="15.95" customHeight="1" x14ac:dyDescent="0.45">
      <c r="B15" s="7" t="s">
        <v>9</v>
      </c>
      <c r="C15" s="9" t="s">
        <v>52</v>
      </c>
      <c r="D15" s="28">
        <v>7.82</v>
      </c>
      <c r="E15" s="28">
        <v>8.0500000000000007</v>
      </c>
      <c r="F15" s="28">
        <v>8.0500000000000007</v>
      </c>
      <c r="G15" s="22">
        <v>8.0500000000000007</v>
      </c>
      <c r="H15" s="22">
        <v>7.99</v>
      </c>
      <c r="I15" s="10" t="s">
        <v>58</v>
      </c>
      <c r="J15" s="11" t="s">
        <v>10</v>
      </c>
      <c r="K15" s="8"/>
      <c r="L15" s="8"/>
      <c r="P15" s="47"/>
      <c r="Q15" s="47"/>
      <c r="R15" s="47"/>
      <c r="S15" s="47"/>
      <c r="T15" s="47"/>
    </row>
    <row r="16" spans="2:20" s="6" customFormat="1" ht="15.95" customHeight="1" x14ac:dyDescent="0.5">
      <c r="B16" s="38" t="s">
        <v>11</v>
      </c>
      <c r="C16" s="39"/>
      <c r="D16" s="43"/>
      <c r="E16" s="43"/>
      <c r="F16" s="43"/>
      <c r="G16" s="40"/>
      <c r="H16" s="40"/>
      <c r="I16" s="41"/>
      <c r="J16" s="42" t="s">
        <v>12</v>
      </c>
      <c r="K16" s="8"/>
      <c r="L16" s="8"/>
      <c r="P16" s="47"/>
      <c r="Q16" s="47"/>
      <c r="R16" s="47"/>
      <c r="S16" s="47"/>
      <c r="T16" s="47"/>
    </row>
    <row r="17" spans="2:20" s="6" customFormat="1" ht="15.95" customHeight="1" x14ac:dyDescent="0.45">
      <c r="B17" s="7" t="s">
        <v>87</v>
      </c>
      <c r="C17" s="9" t="s">
        <v>77</v>
      </c>
      <c r="D17" s="27">
        <v>1138.33</v>
      </c>
      <c r="E17" s="28">
        <v>1115</v>
      </c>
      <c r="F17" s="28">
        <v>1103.33</v>
      </c>
      <c r="G17" s="22">
        <v>1097.5</v>
      </c>
      <c r="H17" s="22">
        <v>1113.54</v>
      </c>
      <c r="I17" s="10" t="s">
        <v>78</v>
      </c>
      <c r="J17" s="11" t="s">
        <v>69</v>
      </c>
      <c r="K17" s="8"/>
      <c r="L17" s="8"/>
      <c r="P17" s="47"/>
      <c r="Q17" s="47"/>
      <c r="R17" s="47"/>
      <c r="S17" s="47"/>
      <c r="T17" s="47"/>
    </row>
    <row r="18" spans="2:20" s="6" customFormat="1" ht="15.95" customHeight="1" x14ac:dyDescent="0.45">
      <c r="B18" s="12" t="s">
        <v>86</v>
      </c>
      <c r="C18" s="13" t="s">
        <v>77</v>
      </c>
      <c r="D18" s="29">
        <v>1138.33</v>
      </c>
      <c r="E18" s="29">
        <v>1115</v>
      </c>
      <c r="F18" s="29">
        <v>1103.33</v>
      </c>
      <c r="G18" s="23">
        <v>1097.5</v>
      </c>
      <c r="H18" s="23">
        <v>1113.54</v>
      </c>
      <c r="I18" s="14" t="s">
        <v>78</v>
      </c>
      <c r="J18" s="15" t="s">
        <v>70</v>
      </c>
      <c r="K18" s="8"/>
      <c r="L18" s="8"/>
      <c r="P18" s="47"/>
      <c r="Q18" s="47"/>
      <c r="R18" s="47"/>
      <c r="S18" s="47"/>
      <c r="T18" s="47"/>
    </row>
    <row r="19" spans="2:20" s="6" customFormat="1" ht="15.95" customHeight="1" x14ac:dyDescent="0.45">
      <c r="B19" s="7" t="s">
        <v>88</v>
      </c>
      <c r="C19" s="9" t="s">
        <v>77</v>
      </c>
      <c r="D19" s="27">
        <v>1318.17</v>
      </c>
      <c r="E19" s="28">
        <v>1311.17</v>
      </c>
      <c r="F19" s="28">
        <v>1307.67</v>
      </c>
      <c r="G19" s="22">
        <v>1300.67</v>
      </c>
      <c r="H19" s="22">
        <v>1309.42</v>
      </c>
      <c r="I19" s="10" t="s">
        <v>78</v>
      </c>
      <c r="J19" s="11" t="s">
        <v>71</v>
      </c>
      <c r="K19" s="8"/>
      <c r="L19" s="8"/>
      <c r="P19" s="47"/>
      <c r="Q19" s="47"/>
      <c r="R19" s="47"/>
      <c r="S19" s="47"/>
      <c r="T19" s="47"/>
    </row>
    <row r="20" spans="2:20" s="6" customFormat="1" ht="15.95" customHeight="1" x14ac:dyDescent="0.45">
      <c r="B20" s="12" t="s">
        <v>13</v>
      </c>
      <c r="C20" s="13" t="s">
        <v>77</v>
      </c>
      <c r="D20" s="29">
        <v>763.33</v>
      </c>
      <c r="E20" s="29">
        <v>763.33</v>
      </c>
      <c r="F20" s="29">
        <v>763.33</v>
      </c>
      <c r="G20" s="23">
        <v>763.33</v>
      </c>
      <c r="H20" s="23">
        <v>763.33</v>
      </c>
      <c r="I20" s="14" t="s">
        <v>78</v>
      </c>
      <c r="J20" s="15" t="s">
        <v>14</v>
      </c>
      <c r="K20" s="8"/>
      <c r="L20" s="8"/>
      <c r="P20" s="47"/>
      <c r="Q20" s="47"/>
      <c r="R20" s="47"/>
      <c r="S20" s="47"/>
      <c r="T20" s="47"/>
    </row>
    <row r="21" spans="2:20" s="6" customFormat="1" ht="15.95" customHeight="1" x14ac:dyDescent="0.45">
      <c r="B21" s="7" t="s">
        <v>15</v>
      </c>
      <c r="C21" s="9" t="s">
        <v>77</v>
      </c>
      <c r="D21" s="27">
        <v>1061.67</v>
      </c>
      <c r="E21" s="28">
        <v>1061.67</v>
      </c>
      <c r="F21" s="28">
        <v>1061.67</v>
      </c>
      <c r="G21" s="22">
        <v>1061.67</v>
      </c>
      <c r="H21" s="22">
        <v>1061.67</v>
      </c>
      <c r="I21" s="10" t="s">
        <v>78</v>
      </c>
      <c r="J21" s="11" t="s">
        <v>16</v>
      </c>
      <c r="K21" s="8"/>
      <c r="L21" s="8"/>
      <c r="P21" s="47"/>
      <c r="Q21" s="47"/>
      <c r="R21" s="47"/>
      <c r="S21" s="47"/>
      <c r="T21" s="47"/>
    </row>
    <row r="22" spans="2:20" s="6" customFormat="1" ht="15.95" customHeight="1" x14ac:dyDescent="0.45">
      <c r="B22" s="12" t="s">
        <v>17</v>
      </c>
      <c r="C22" s="13" t="s">
        <v>77</v>
      </c>
      <c r="D22" s="29">
        <v>542.5</v>
      </c>
      <c r="E22" s="29">
        <v>542.5</v>
      </c>
      <c r="F22" s="29">
        <v>542.5</v>
      </c>
      <c r="G22" s="23">
        <v>542.5</v>
      </c>
      <c r="H22" s="23">
        <v>542.5</v>
      </c>
      <c r="I22" s="14" t="s">
        <v>78</v>
      </c>
      <c r="J22" s="15" t="s">
        <v>18</v>
      </c>
      <c r="K22" s="8"/>
      <c r="L22" s="8"/>
      <c r="P22" s="47"/>
      <c r="Q22" s="47"/>
      <c r="R22" s="47"/>
      <c r="S22" s="47"/>
      <c r="T22" s="47"/>
    </row>
    <row r="23" spans="2:20" s="6" customFormat="1" ht="15.95" customHeight="1" x14ac:dyDescent="0.5">
      <c r="B23" s="38" t="s">
        <v>19</v>
      </c>
      <c r="C23" s="39"/>
      <c r="D23" s="43"/>
      <c r="E23" s="43"/>
      <c r="F23" s="43"/>
      <c r="G23" s="40"/>
      <c r="H23" s="40"/>
      <c r="I23" s="41"/>
      <c r="J23" s="42" t="s">
        <v>64</v>
      </c>
      <c r="K23" s="8"/>
      <c r="L23" s="8"/>
      <c r="P23" s="47"/>
      <c r="Q23" s="47"/>
      <c r="R23" s="47"/>
      <c r="S23" s="47"/>
      <c r="T23" s="47"/>
    </row>
    <row r="24" spans="2:20" s="6" customFormat="1" ht="15.95" customHeight="1" x14ac:dyDescent="0.45">
      <c r="B24" s="7" t="s">
        <v>20</v>
      </c>
      <c r="C24" s="9" t="s">
        <v>53</v>
      </c>
      <c r="D24" s="27">
        <v>2.11</v>
      </c>
      <c r="E24" s="28">
        <v>2.02</v>
      </c>
      <c r="F24" s="28">
        <v>1.93</v>
      </c>
      <c r="G24" s="22">
        <v>1.93</v>
      </c>
      <c r="H24" s="22">
        <v>2</v>
      </c>
      <c r="I24" s="10" t="s">
        <v>59</v>
      </c>
      <c r="J24" s="11" t="s">
        <v>21</v>
      </c>
      <c r="K24" s="8"/>
      <c r="L24" s="8"/>
      <c r="P24" s="47"/>
      <c r="Q24" s="47"/>
      <c r="R24" s="47"/>
      <c r="S24" s="47"/>
      <c r="T24" s="47"/>
    </row>
    <row r="25" spans="2:20" s="6" customFormat="1" ht="15.95" customHeight="1" x14ac:dyDescent="0.45">
      <c r="B25" s="12" t="s">
        <v>22</v>
      </c>
      <c r="C25" s="13" t="s">
        <v>53</v>
      </c>
      <c r="D25" s="29">
        <v>2.3199999999999998</v>
      </c>
      <c r="E25" s="29">
        <v>2.23</v>
      </c>
      <c r="F25" s="29">
        <v>2.14</v>
      </c>
      <c r="G25" s="23">
        <v>2.14</v>
      </c>
      <c r="H25" s="23">
        <v>2.21</v>
      </c>
      <c r="I25" s="14" t="s">
        <v>59</v>
      </c>
      <c r="J25" s="15" t="s">
        <v>23</v>
      </c>
      <c r="K25" s="8"/>
      <c r="L25" s="8"/>
      <c r="P25" s="47"/>
      <c r="Q25" s="47"/>
      <c r="R25" s="47"/>
      <c r="S25" s="47"/>
      <c r="T25" s="47"/>
    </row>
    <row r="26" spans="2:20" s="6" customFormat="1" ht="15.95" customHeight="1" x14ac:dyDescent="0.45">
      <c r="B26" s="7" t="s">
        <v>24</v>
      </c>
      <c r="C26" s="9" t="s">
        <v>53</v>
      </c>
      <c r="D26" s="27">
        <v>2.5499999999999998</v>
      </c>
      <c r="E26" s="28">
        <v>2.46</v>
      </c>
      <c r="F26" s="28">
        <v>2.35</v>
      </c>
      <c r="G26" s="22">
        <v>2.35</v>
      </c>
      <c r="H26" s="22">
        <v>2.4300000000000002</v>
      </c>
      <c r="I26" s="10" t="s">
        <v>59</v>
      </c>
      <c r="J26" s="11" t="s">
        <v>25</v>
      </c>
      <c r="K26" s="8"/>
      <c r="L26" s="8"/>
      <c r="P26" s="47"/>
      <c r="Q26" s="47"/>
      <c r="R26" s="47"/>
      <c r="S26" s="47"/>
      <c r="T26" s="47"/>
    </row>
    <row r="27" spans="2:20" s="6" customFormat="1" ht="15.95" customHeight="1" x14ac:dyDescent="0.45">
      <c r="B27" s="12" t="s">
        <v>26</v>
      </c>
      <c r="C27" s="13" t="s">
        <v>53</v>
      </c>
      <c r="D27" s="29">
        <v>3.16</v>
      </c>
      <c r="E27" s="29">
        <v>3.06</v>
      </c>
      <c r="F27" s="29">
        <v>2.94</v>
      </c>
      <c r="G27" s="23">
        <v>2.94</v>
      </c>
      <c r="H27" s="23">
        <v>3.03</v>
      </c>
      <c r="I27" s="14" t="s">
        <v>59</v>
      </c>
      <c r="J27" s="15" t="s">
        <v>27</v>
      </c>
      <c r="K27" s="8"/>
      <c r="L27" s="8"/>
      <c r="P27" s="47"/>
      <c r="Q27" s="47"/>
      <c r="R27" s="47"/>
      <c r="S27" s="47"/>
      <c r="T27" s="47"/>
    </row>
    <row r="28" spans="2:20" s="6" customFormat="1" ht="15.95" customHeight="1" x14ac:dyDescent="0.45">
      <c r="B28" s="7" t="s">
        <v>28</v>
      </c>
      <c r="C28" s="9" t="s">
        <v>53</v>
      </c>
      <c r="D28" s="27">
        <v>3.42</v>
      </c>
      <c r="E28" s="28">
        <v>3.42</v>
      </c>
      <c r="F28" s="28">
        <v>3.42</v>
      </c>
      <c r="G28" s="22">
        <v>3.42</v>
      </c>
      <c r="H28" s="22">
        <v>3.42</v>
      </c>
      <c r="I28" s="10" t="s">
        <v>59</v>
      </c>
      <c r="J28" s="11" t="s">
        <v>29</v>
      </c>
      <c r="K28" s="8"/>
      <c r="L28" s="8"/>
      <c r="P28" s="47"/>
      <c r="Q28" s="47"/>
      <c r="R28" s="47"/>
      <c r="S28" s="47"/>
      <c r="T28" s="47"/>
    </row>
    <row r="29" spans="2:20" s="6" customFormat="1" ht="15.95" customHeight="1" x14ac:dyDescent="0.45">
      <c r="B29" s="12" t="s">
        <v>30</v>
      </c>
      <c r="C29" s="13" t="s">
        <v>53</v>
      </c>
      <c r="D29" s="29">
        <v>3.6</v>
      </c>
      <c r="E29" s="29">
        <v>3.51</v>
      </c>
      <c r="F29" s="29">
        <v>3.4</v>
      </c>
      <c r="G29" s="23">
        <v>3.4</v>
      </c>
      <c r="H29" s="23">
        <v>3.48</v>
      </c>
      <c r="I29" s="14" t="s">
        <v>59</v>
      </c>
      <c r="J29" s="15" t="s">
        <v>31</v>
      </c>
      <c r="K29" s="8"/>
      <c r="L29" s="8"/>
      <c r="P29" s="47"/>
      <c r="Q29" s="47"/>
      <c r="R29" s="47"/>
      <c r="S29" s="47"/>
      <c r="T29" s="47"/>
    </row>
    <row r="30" spans="2:20" s="6" customFormat="1" ht="15.95" customHeight="1" x14ac:dyDescent="0.5">
      <c r="B30" s="38" t="s">
        <v>63</v>
      </c>
      <c r="C30" s="39"/>
      <c r="D30" s="43"/>
      <c r="E30" s="43"/>
      <c r="F30" s="43"/>
      <c r="G30" s="40"/>
      <c r="H30" s="40"/>
      <c r="I30" s="41"/>
      <c r="J30" s="42" t="s">
        <v>62</v>
      </c>
      <c r="K30" s="8"/>
      <c r="L30" s="8"/>
      <c r="P30" s="47"/>
      <c r="Q30" s="47"/>
      <c r="R30" s="47"/>
      <c r="S30" s="47"/>
      <c r="T30" s="47"/>
    </row>
    <row r="31" spans="2:20" s="6" customFormat="1" ht="15.95" customHeight="1" x14ac:dyDescent="0.45">
      <c r="B31" s="7" t="s">
        <v>32</v>
      </c>
      <c r="C31" s="9" t="s">
        <v>79</v>
      </c>
      <c r="D31" s="27">
        <v>246.36</v>
      </c>
      <c r="E31" s="28">
        <v>236.25</v>
      </c>
      <c r="F31" s="28">
        <v>231.03</v>
      </c>
      <c r="G31" s="22">
        <v>229.56</v>
      </c>
      <c r="H31" s="22">
        <v>235.8</v>
      </c>
      <c r="I31" s="10" t="s">
        <v>80</v>
      </c>
      <c r="J31" s="11" t="s">
        <v>66</v>
      </c>
      <c r="K31" s="8"/>
      <c r="L31" s="8"/>
      <c r="P31" s="47"/>
      <c r="Q31" s="47"/>
      <c r="R31" s="47"/>
      <c r="S31" s="47"/>
      <c r="T31" s="47"/>
    </row>
    <row r="32" spans="2:20" s="6" customFormat="1" ht="15.95" customHeight="1" x14ac:dyDescent="0.45">
      <c r="B32" s="12" t="s">
        <v>33</v>
      </c>
      <c r="C32" s="13" t="s">
        <v>79</v>
      </c>
      <c r="D32" s="29">
        <v>248.7</v>
      </c>
      <c r="E32" s="29">
        <v>244.28</v>
      </c>
      <c r="F32" s="29">
        <v>240.98</v>
      </c>
      <c r="G32" s="23">
        <v>238.37</v>
      </c>
      <c r="H32" s="23">
        <v>243.08</v>
      </c>
      <c r="I32" s="14" t="s">
        <v>80</v>
      </c>
      <c r="J32" s="15" t="s">
        <v>67</v>
      </c>
      <c r="K32" s="8"/>
      <c r="L32" s="8"/>
      <c r="P32" s="47"/>
      <c r="Q32" s="47"/>
      <c r="R32" s="47"/>
      <c r="S32" s="47"/>
      <c r="T32" s="47"/>
    </row>
    <row r="33" spans="2:20" s="6" customFormat="1" ht="15.95" customHeight="1" x14ac:dyDescent="0.5">
      <c r="B33" s="38" t="s">
        <v>34</v>
      </c>
      <c r="C33" s="39"/>
      <c r="D33" s="43"/>
      <c r="E33" s="43"/>
      <c r="F33" s="43"/>
      <c r="G33" s="40"/>
      <c r="H33" s="40"/>
      <c r="I33" s="41"/>
      <c r="J33" s="42" t="s">
        <v>35</v>
      </c>
      <c r="K33" s="8"/>
      <c r="L33" s="8"/>
      <c r="P33" s="47"/>
      <c r="Q33" s="47"/>
      <c r="R33" s="47"/>
      <c r="S33" s="47"/>
      <c r="T33" s="47"/>
    </row>
    <row r="34" spans="2:20" s="6" customFormat="1" ht="15.95" customHeight="1" x14ac:dyDescent="0.45">
      <c r="B34" s="7" t="s">
        <v>84</v>
      </c>
      <c r="C34" s="9" t="s">
        <v>54</v>
      </c>
      <c r="D34" s="27">
        <v>2184</v>
      </c>
      <c r="E34" s="28">
        <v>2018.75</v>
      </c>
      <c r="F34" s="28">
        <v>2065</v>
      </c>
      <c r="G34" s="22">
        <v>2339.17</v>
      </c>
      <c r="H34" s="22">
        <v>2151.73</v>
      </c>
      <c r="I34" s="10" t="s">
        <v>60</v>
      </c>
      <c r="J34" s="11" t="s">
        <v>65</v>
      </c>
      <c r="K34" s="8"/>
      <c r="L34" s="8"/>
      <c r="P34" s="47"/>
      <c r="Q34" s="47"/>
      <c r="R34" s="47"/>
      <c r="S34" s="47"/>
      <c r="T34" s="47"/>
    </row>
    <row r="35" spans="2:20" s="6" customFormat="1" ht="15.95" customHeight="1" x14ac:dyDescent="0.45">
      <c r="B35" s="12" t="s">
        <v>85</v>
      </c>
      <c r="C35" s="13" t="s">
        <v>54</v>
      </c>
      <c r="D35" s="29">
        <v>2073.17</v>
      </c>
      <c r="E35" s="29">
        <v>1898.02</v>
      </c>
      <c r="F35" s="29">
        <v>1936.67</v>
      </c>
      <c r="G35" s="23">
        <v>2181.67</v>
      </c>
      <c r="H35" s="23">
        <v>2022.38</v>
      </c>
      <c r="I35" s="14" t="s">
        <v>60</v>
      </c>
      <c r="J35" s="15" t="s">
        <v>68</v>
      </c>
      <c r="K35" s="8"/>
      <c r="L35" s="8"/>
      <c r="P35" s="47"/>
      <c r="Q35" s="47"/>
      <c r="R35" s="47"/>
      <c r="S35" s="47"/>
      <c r="T35" s="47"/>
    </row>
    <row r="36" spans="2:20" s="6" customFormat="1" ht="15.95" customHeight="1" x14ac:dyDescent="0.45">
      <c r="B36" s="7" t="s">
        <v>36</v>
      </c>
      <c r="C36" s="9" t="s">
        <v>55</v>
      </c>
      <c r="D36" s="27">
        <v>59.44</v>
      </c>
      <c r="E36" s="28">
        <v>55.91</v>
      </c>
      <c r="F36" s="28">
        <v>57.63</v>
      </c>
      <c r="G36" s="22">
        <v>62.48</v>
      </c>
      <c r="H36" s="22">
        <v>58.87</v>
      </c>
      <c r="I36" s="10" t="s">
        <v>61</v>
      </c>
      <c r="J36" s="11" t="s">
        <v>37</v>
      </c>
      <c r="K36" s="8"/>
      <c r="L36" s="8"/>
      <c r="P36" s="47"/>
      <c r="Q36" s="47"/>
      <c r="R36" s="47"/>
      <c r="S36" s="47"/>
      <c r="T36" s="47"/>
    </row>
    <row r="37" spans="2:20" s="6" customFormat="1" ht="15.95" customHeight="1" x14ac:dyDescent="0.45">
      <c r="B37" s="12" t="s">
        <v>38</v>
      </c>
      <c r="C37" s="13" t="s">
        <v>55</v>
      </c>
      <c r="D37" s="29">
        <v>82.98</v>
      </c>
      <c r="E37" s="29">
        <v>78.400000000000006</v>
      </c>
      <c r="F37" s="29">
        <v>79.680000000000007</v>
      </c>
      <c r="G37" s="23">
        <v>85.4</v>
      </c>
      <c r="H37" s="23">
        <v>81.62</v>
      </c>
      <c r="I37" s="14" t="s">
        <v>61</v>
      </c>
      <c r="J37" s="15" t="s">
        <v>39</v>
      </c>
      <c r="K37" s="8"/>
      <c r="L37" s="8"/>
      <c r="P37" s="47"/>
      <c r="Q37" s="47"/>
      <c r="R37" s="47"/>
      <c r="S37" s="47"/>
      <c r="T37" s="47"/>
    </row>
    <row r="38" spans="2:20" s="6" customFormat="1" ht="15.95" customHeight="1" x14ac:dyDescent="0.45">
      <c r="B38" s="7" t="s">
        <v>40</v>
      </c>
      <c r="C38" s="9" t="s">
        <v>55</v>
      </c>
      <c r="D38" s="27">
        <v>103.57</v>
      </c>
      <c r="E38" s="28">
        <v>97.45</v>
      </c>
      <c r="F38" s="28">
        <v>99.98</v>
      </c>
      <c r="G38" s="22">
        <v>107.92</v>
      </c>
      <c r="H38" s="22">
        <v>102.23</v>
      </c>
      <c r="I38" s="10" t="s">
        <v>61</v>
      </c>
      <c r="J38" s="11" t="s">
        <v>75</v>
      </c>
      <c r="K38" s="8"/>
      <c r="L38" s="8"/>
      <c r="P38" s="47"/>
      <c r="Q38" s="47"/>
      <c r="R38" s="47"/>
      <c r="S38" s="47"/>
      <c r="T38" s="47"/>
    </row>
    <row r="39" spans="2:20" s="6" customFormat="1" ht="9" customHeight="1" x14ac:dyDescent="0.25">
      <c r="B39" s="24"/>
      <c r="C39" s="25"/>
      <c r="D39" s="21"/>
      <c r="E39" s="21"/>
      <c r="F39" s="21"/>
      <c r="G39" s="16"/>
      <c r="H39" s="16"/>
      <c r="I39" s="26"/>
      <c r="J39" s="21"/>
      <c r="K39" s="8"/>
      <c r="L39" s="8"/>
    </row>
    <row r="40" spans="2:20" ht="15" customHeight="1" x14ac:dyDescent="0.25">
      <c r="B40" s="7" t="s">
        <v>81</v>
      </c>
      <c r="C40" s="17"/>
      <c r="D40" s="20"/>
      <c r="E40" s="18"/>
      <c r="F40" s="18"/>
      <c r="G40" s="18"/>
      <c r="H40" s="18"/>
      <c r="I40" s="19"/>
      <c r="J40" s="11" t="s">
        <v>83</v>
      </c>
    </row>
    <row r="41" spans="2:20" ht="6" customHeight="1" x14ac:dyDescent="0.25">
      <c r="B41" s="7"/>
      <c r="C41" s="17"/>
      <c r="D41" s="20"/>
      <c r="E41" s="18"/>
      <c r="F41" s="18"/>
      <c r="G41" s="18"/>
      <c r="H41" s="18"/>
      <c r="I41" s="19"/>
      <c r="J41" s="11"/>
    </row>
  </sheetData>
  <mergeCells count="4">
    <mergeCell ref="B8:B9"/>
    <mergeCell ref="J8:J9"/>
    <mergeCell ref="C8:C9"/>
    <mergeCell ref="I8:I9"/>
  </mergeCells>
  <dataValidations count="1">
    <dataValidation type="decimal" showErrorMessage="1" error="القيمة يجب أن تكون أكبر من -9999999أعلى رقم تستطيع إدخاله: 9999999" sqref="D11:D15 D17:D22 D24:D29 D31:D32 D34:D39">
      <formula1>-9999999</formula1>
      <formula2>9999999</formula2>
    </dataValidation>
  </dataValidations>
  <printOptions horizontalCentered="1" verticalCentered="1"/>
  <pageMargins left="0.25" right="0.25" top="0.25" bottom="0.25" header="0" footer="0"/>
  <pageSetup scale="93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متوسط أسعار مواد البناء</Title_Ar>
    <Description_Ar xmlns="667bc8ee-7384-4122-9de8-16030d351779" xsi:nil="true"/>
    <BIUrl xmlns="d559c9b0-d25f-41f7-81fc-95dc7d8a504e" xsi:nil="true"/>
    <Publishing_Date xmlns="667bc8ee-7384-4122-9de8-16030d351779">2020-12-29T20:00:00+00:00</Publishing_Date>
    <Project_Id xmlns="667bc8ee-7384-4122-9de8-16030d351779">38</Project_Id>
    <BIUrl_Ar xmlns="d559c9b0-d25f-41f7-81fc-95dc7d8a504e" xsi:nil="true"/>
    <Topic_Id xmlns="667bc8ee-7384-4122-9de8-16030d351779">25</Topic_Id>
    <ReportOrder xmlns="667bc8ee-7384-4122-9de8-16030d351779">3.4</ReportOrder>
  </documentManagement>
</p:properties>
</file>

<file path=customXml/itemProps1.xml><?xml version="1.0" encoding="utf-8"?>
<ds:datastoreItem xmlns:ds="http://schemas.openxmlformats.org/officeDocument/2006/customXml" ds:itemID="{69E4F81D-8F0C-4D1F-A28D-8F6C7B3B4C92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0FB468C0-BE76-4B63-A232-6A38A64C7D5B}"/>
</file>

<file path=customXml/itemProps3.xml><?xml version="1.0" encoding="utf-8"?>
<ds:datastoreItem xmlns:ds="http://schemas.openxmlformats.org/officeDocument/2006/customXml" ds:itemID="{153F1F5B-135F-4EB5-8400-D7AE40CC72B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D9FDAC4-981C-4C43-B4B7-27CBF0478B2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E276268-FE49-4D80-BF1B-E558CA223C1C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667bc8ee-7384-4122-9de8-16030d351779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d559c9b0-d25f-41f7-81fc-95dc7d8a504e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اسعار مواد البناء 2020</vt:lpstr>
      <vt:lpstr>'اسعار مواد البناء 2020'!Print_Area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Construction Material Prices</dc:title>
  <dc:creator>aaabdelazim</dc:creator>
  <cp:lastModifiedBy>AbdelHamid AbdulHadi  AbdelAzim</cp:lastModifiedBy>
  <cp:lastPrinted>2020-08-19T22:31:44Z</cp:lastPrinted>
  <dcterms:created xsi:type="dcterms:W3CDTF">2011-11-27T07:03:02Z</dcterms:created>
  <dcterms:modified xsi:type="dcterms:W3CDTF">2021-01-21T07:49:26Z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</Properties>
</file>